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март" sheetId="1" r:id="rId1"/>
  </sheets>
  <calcPr calcId="124519"/>
</workbook>
</file>

<file path=xl/calcChain.xml><?xml version="1.0" encoding="utf-8"?>
<calcChain xmlns="http://schemas.openxmlformats.org/spreadsheetml/2006/main">
  <c r="AK7" i="1"/>
  <c r="AF44"/>
  <c r="P23"/>
  <c r="AB23"/>
  <c r="J21"/>
  <c r="P10"/>
  <c r="J9"/>
  <c r="J69"/>
  <c r="J70"/>
  <c r="D70" s="1"/>
  <c r="J71"/>
  <c r="J72"/>
  <c r="J73"/>
  <c r="J74"/>
  <c r="D74" s="1"/>
  <c r="J75"/>
  <c r="J76"/>
  <c r="P69"/>
  <c r="P70"/>
  <c r="P71"/>
  <c r="P72"/>
  <c r="P73"/>
  <c r="P74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AN71"/>
  <c r="AN72"/>
  <c r="D72" s="1"/>
  <c r="AN73"/>
  <c r="AN74"/>
  <c r="AN75"/>
  <c r="AN76"/>
  <c r="AN68"/>
  <c r="AN67"/>
  <c r="AB68"/>
  <c r="AB67"/>
  <c r="V68"/>
  <c r="V67"/>
  <c r="P68"/>
  <c r="D68" s="1"/>
  <c r="P67"/>
  <c r="J68"/>
  <c r="J67"/>
  <c r="E66"/>
  <c r="F66"/>
  <c r="G66"/>
  <c r="H66"/>
  <c r="I66"/>
  <c r="K66"/>
  <c r="L66"/>
  <c r="M66"/>
  <c r="N66"/>
  <c r="O66"/>
  <c r="Q66"/>
  <c r="R66"/>
  <c r="S66"/>
  <c r="T66"/>
  <c r="U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J58"/>
  <c r="J59"/>
  <c r="J60"/>
  <c r="J61"/>
  <c r="D61" s="1"/>
  <c r="J62"/>
  <c r="J63"/>
  <c r="J64"/>
  <c r="J65"/>
  <c r="D65" s="1"/>
  <c r="P58"/>
  <c r="P59"/>
  <c r="P60"/>
  <c r="P61"/>
  <c r="P62"/>
  <c r="P63"/>
  <c r="P64"/>
  <c r="P65"/>
  <c r="V58"/>
  <c r="V59"/>
  <c r="V60"/>
  <c r="V61"/>
  <c r="V62"/>
  <c r="V63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5" s="1"/>
  <c r="V56"/>
  <c r="P57"/>
  <c r="P56"/>
  <c r="J57"/>
  <c r="D57" s="1"/>
  <c r="J56"/>
  <c r="E55"/>
  <c r="F55"/>
  <c r="G55"/>
  <c r="H55"/>
  <c r="I55"/>
  <c r="K55"/>
  <c r="L55"/>
  <c r="M55"/>
  <c r="N55"/>
  <c r="O55"/>
  <c r="Q55"/>
  <c r="R55"/>
  <c r="S55"/>
  <c r="T55"/>
  <c r="U55"/>
  <c r="W55"/>
  <c r="X55"/>
  <c r="Y55"/>
  <c r="Z55"/>
  <c r="AA55"/>
  <c r="AC55"/>
  <c r="AD55"/>
  <c r="AE55"/>
  <c r="AG55"/>
  <c r="AH55"/>
  <c r="AI55"/>
  <c r="AJ55"/>
  <c r="AK55"/>
  <c r="AL55"/>
  <c r="AM55"/>
  <c r="AN47"/>
  <c r="AN48"/>
  <c r="AN50"/>
  <c r="AN51"/>
  <c r="AN53"/>
  <c r="AN54"/>
  <c r="AN46"/>
  <c r="AN45"/>
  <c r="AB47"/>
  <c r="AB48"/>
  <c r="AB49"/>
  <c r="AB50"/>
  <c r="AB51"/>
  <c r="AB52"/>
  <c r="AB53"/>
  <c r="AB54"/>
  <c r="AB46"/>
  <c r="AB45"/>
  <c r="V47"/>
  <c r="V48"/>
  <c r="V49"/>
  <c r="V50"/>
  <c r="V51"/>
  <c r="V52"/>
  <c r="V53"/>
  <c r="V54"/>
  <c r="V46"/>
  <c r="V45"/>
  <c r="V44" s="1"/>
  <c r="P47"/>
  <c r="P48"/>
  <c r="P49"/>
  <c r="P50"/>
  <c r="P51"/>
  <c r="P52"/>
  <c r="P53"/>
  <c r="P54"/>
  <c r="P46"/>
  <c r="P44" s="1"/>
  <c r="P45"/>
  <c r="J47"/>
  <c r="J48"/>
  <c r="D48" s="1"/>
  <c r="J49"/>
  <c r="J50"/>
  <c r="J51"/>
  <c r="J52"/>
  <c r="J53"/>
  <c r="D53" s="1"/>
  <c r="J54"/>
  <c r="J46"/>
  <c r="J45"/>
  <c r="E44"/>
  <c r="F44"/>
  <c r="G44"/>
  <c r="H44"/>
  <c r="I44"/>
  <c r="K44"/>
  <c r="L44"/>
  <c r="M44"/>
  <c r="N44"/>
  <c r="O44"/>
  <c r="Q44"/>
  <c r="R44"/>
  <c r="S44"/>
  <c r="T44"/>
  <c r="U44"/>
  <c r="W44"/>
  <c r="X44"/>
  <c r="Y44"/>
  <c r="Z44"/>
  <c r="AA44"/>
  <c r="AC44"/>
  <c r="AG44"/>
  <c r="AH44"/>
  <c r="AI44"/>
  <c r="AJ44"/>
  <c r="AK44"/>
  <c r="AL44"/>
  <c r="AM44"/>
  <c r="AN36"/>
  <c r="AN37"/>
  <c r="AN38"/>
  <c r="AN39"/>
  <c r="AN40"/>
  <c r="AN42"/>
  <c r="AN43"/>
  <c r="AN35"/>
  <c r="AB36"/>
  <c r="AB37"/>
  <c r="AB38"/>
  <c r="AB39"/>
  <c r="AB40"/>
  <c r="AB41"/>
  <c r="AB42"/>
  <c r="AB43"/>
  <c r="AB35"/>
  <c r="AB34"/>
  <c r="V36"/>
  <c r="V37"/>
  <c r="V38"/>
  <c r="V39"/>
  <c r="V40"/>
  <c r="V41"/>
  <c r="V42"/>
  <c r="V43"/>
  <c r="V35"/>
  <c r="V34"/>
  <c r="P36"/>
  <c r="P37"/>
  <c r="P38"/>
  <c r="P39"/>
  <c r="P40"/>
  <c r="P41"/>
  <c r="P42"/>
  <c r="P43"/>
  <c r="D43" s="1"/>
  <c r="P35"/>
  <c r="P34"/>
  <c r="J36"/>
  <c r="J37"/>
  <c r="J38"/>
  <c r="J39"/>
  <c r="J40"/>
  <c r="J41"/>
  <c r="J42"/>
  <c r="J43"/>
  <c r="J35"/>
  <c r="J34"/>
  <c r="E33"/>
  <c r="F33"/>
  <c r="G33"/>
  <c r="H33"/>
  <c r="I33"/>
  <c r="K33"/>
  <c r="L33"/>
  <c r="M33"/>
  <c r="N33"/>
  <c r="O33"/>
  <c r="Q33"/>
  <c r="R33"/>
  <c r="S33"/>
  <c r="T33"/>
  <c r="U33"/>
  <c r="W33"/>
  <c r="X33"/>
  <c r="Y33"/>
  <c r="Z33"/>
  <c r="AA33"/>
  <c r="AC33"/>
  <c r="AG33"/>
  <c r="AH33"/>
  <c r="AI33"/>
  <c r="AJ33"/>
  <c r="AK33"/>
  <c r="AL33"/>
  <c r="AM33"/>
  <c r="AN25"/>
  <c r="AN26"/>
  <c r="AN27"/>
  <c r="AN28"/>
  <c r="AN29"/>
  <c r="AN31"/>
  <c r="AN32"/>
  <c r="AN24"/>
  <c r="AB25"/>
  <c r="AB26"/>
  <c r="AB27"/>
  <c r="AB28"/>
  <c r="AB29"/>
  <c r="AB30"/>
  <c r="AB31"/>
  <c r="AB32"/>
  <c r="AB24"/>
  <c r="V25"/>
  <c r="V26"/>
  <c r="V27"/>
  <c r="V28"/>
  <c r="V29"/>
  <c r="V30"/>
  <c r="V31"/>
  <c r="V32"/>
  <c r="V24"/>
  <c r="V23"/>
  <c r="P25"/>
  <c r="P26"/>
  <c r="P27"/>
  <c r="P28"/>
  <c r="P29"/>
  <c r="P30"/>
  <c r="P31"/>
  <c r="D31" s="1"/>
  <c r="P32"/>
  <c r="P24"/>
  <c r="J25"/>
  <c r="J26"/>
  <c r="J27"/>
  <c r="J28"/>
  <c r="J29"/>
  <c r="J30"/>
  <c r="J31"/>
  <c r="J32"/>
  <c r="J24"/>
  <c r="J23"/>
  <c r="AN21"/>
  <c r="AB21"/>
  <c r="V21"/>
  <c r="P21"/>
  <c r="E20"/>
  <c r="F20"/>
  <c r="G20"/>
  <c r="H20"/>
  <c r="I20"/>
  <c r="K20"/>
  <c r="L20"/>
  <c r="M20"/>
  <c r="N20"/>
  <c r="O20"/>
  <c r="Q20"/>
  <c r="R20"/>
  <c r="S20"/>
  <c r="T20"/>
  <c r="U20"/>
  <c r="W20"/>
  <c r="X20"/>
  <c r="Y20"/>
  <c r="Z20"/>
  <c r="AA20"/>
  <c r="AC20"/>
  <c r="AD20"/>
  <c r="AF20"/>
  <c r="AG20"/>
  <c r="AH20"/>
  <c r="AI20"/>
  <c r="AJ20"/>
  <c r="AK20"/>
  <c r="AL20"/>
  <c r="AM20"/>
  <c r="AC7"/>
  <c r="AD7"/>
  <c r="AF7"/>
  <c r="AG7"/>
  <c r="AH7"/>
  <c r="AI7"/>
  <c r="AJ7"/>
  <c r="AL7"/>
  <c r="AM7"/>
  <c r="W7"/>
  <c r="X7"/>
  <c r="Y7"/>
  <c r="Z7"/>
  <c r="AA7"/>
  <c r="Q7"/>
  <c r="R7"/>
  <c r="S7"/>
  <c r="T7"/>
  <c r="U7"/>
  <c r="K7"/>
  <c r="L7"/>
  <c r="M7"/>
  <c r="N7"/>
  <c r="O7"/>
  <c r="E7"/>
  <c r="F7"/>
  <c r="G7"/>
  <c r="H7"/>
  <c r="I7"/>
  <c r="AN12"/>
  <c r="AN13"/>
  <c r="AN14"/>
  <c r="AN15"/>
  <c r="AN16"/>
  <c r="AN18"/>
  <c r="AN19"/>
  <c r="AN11"/>
  <c r="AB12"/>
  <c r="AB13"/>
  <c r="AB14"/>
  <c r="AB15"/>
  <c r="AB16"/>
  <c r="AB17"/>
  <c r="AB18"/>
  <c r="AB19"/>
  <c r="AB11"/>
  <c r="AB10"/>
  <c r="V12"/>
  <c r="V13"/>
  <c r="V14"/>
  <c r="V15"/>
  <c r="V16"/>
  <c r="V17"/>
  <c r="V18"/>
  <c r="V19"/>
  <c r="V11"/>
  <c r="D11" s="1"/>
  <c r="V10"/>
  <c r="P12"/>
  <c r="P13"/>
  <c r="P14"/>
  <c r="P15"/>
  <c r="P16"/>
  <c r="P17"/>
  <c r="P18"/>
  <c r="P19"/>
  <c r="P11"/>
  <c r="J12"/>
  <c r="J13"/>
  <c r="D13" s="1"/>
  <c r="J14"/>
  <c r="J15"/>
  <c r="J16"/>
  <c r="J17"/>
  <c r="J18"/>
  <c r="J19"/>
  <c r="J11"/>
  <c r="AN8"/>
  <c r="AB8"/>
  <c r="V8"/>
  <c r="P8"/>
  <c r="J8"/>
  <c r="J44"/>
  <c r="D64"/>
  <c r="D69"/>
  <c r="D60"/>
  <c r="D58"/>
  <c r="D50"/>
  <c r="D15"/>
  <c r="D67"/>
  <c r="D46"/>
  <c r="V22"/>
  <c r="D26" l="1"/>
  <c r="P33"/>
  <c r="D37"/>
  <c r="AB33"/>
  <c r="J55"/>
  <c r="J33"/>
  <c r="D36"/>
  <c r="D38"/>
  <c r="V33"/>
  <c r="D25"/>
  <c r="AB55"/>
  <c r="P55"/>
  <c r="D75"/>
  <c r="D71"/>
  <c r="D63"/>
  <c r="D59"/>
  <c r="P66"/>
  <c r="D56"/>
  <c r="D45"/>
  <c r="D62"/>
  <c r="V9"/>
  <c r="V7" s="1"/>
  <c r="D76"/>
  <c r="J7"/>
  <c r="D16"/>
  <c r="D12"/>
  <c r="D14"/>
  <c r="D27"/>
  <c r="D32"/>
  <c r="D54"/>
  <c r="AB44"/>
  <c r="D29"/>
  <c r="V20"/>
  <c r="D18"/>
  <c r="D24"/>
  <c r="D42"/>
  <c r="D47"/>
  <c r="AN66"/>
  <c r="D8"/>
  <c r="J22"/>
  <c r="J20" s="1"/>
  <c r="J66"/>
  <c r="V66"/>
  <c r="P9"/>
  <c r="P7" s="1"/>
  <c r="J10"/>
  <c r="AB9"/>
  <c r="AB7" s="1"/>
  <c r="D28"/>
  <c r="P22"/>
  <c r="P20" s="1"/>
  <c r="D35"/>
  <c r="D73"/>
  <c r="AB22"/>
  <c r="AB20" s="1"/>
  <c r="D40"/>
  <c r="D66" l="1"/>
</calcChain>
</file>

<file path=xl/sharedStrings.xml><?xml version="1.0" encoding="utf-8"?>
<sst xmlns="http://schemas.openxmlformats.org/spreadsheetml/2006/main" count="141" uniqueCount="63">
  <si>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</si>
  <si>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</si>
  <si>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</si>
  <si>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</si>
  <si>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</si>
  <si>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</si>
  <si>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</si>
  <si>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</si>
  <si>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</si>
  <si>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</si>
  <si>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</si>
  <si>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</si>
  <si>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</si>
  <si>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</si>
  <si>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</si>
  <si>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</si>
  <si>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</si>
  <si>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</si>
  <si>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</si>
  <si>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</si>
  <si>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</si>
  <si>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</si>
  <si>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</si>
  <si>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</si>
  <si>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</si>
  <si>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</si>
  <si>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</si>
  <si>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</si>
  <si>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</si>
  <si>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</si>
  <si>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</si>
  <si>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</si>
  <si>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</si>
  <si>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</si>
  <si>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</si>
  <si>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</si>
  <si>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</si>
  <si>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</si>
  <si>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</si>
  <si>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</si>
  <si>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</si>
  <si>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</si>
  <si>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</si>
  <si>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</si>
  <si>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</si>
  <si>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</si>
  <si>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</si>
  <si>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</si>
  <si>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</si>
  <si>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</si>
  <si>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</si>
  <si>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</si>
  <si>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</si>
  <si>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</si>
  <si>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</si>
  <si>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</si>
  <si>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</si>
  <si>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</si>
  <si>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</si>
  <si>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</si>
  <si>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</si>
  <si>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 по смс сообщениям за март  2022 года не было</t>
  </si>
  <si>
    <t>Отчет о количестве, тематике и результатах рассмотрения обращений граждан, поступивших в администрацию Березовского сельсовета Маслянинского района в марте 2022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</si>
</sst>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2" xfId="0" applyBorder="1" applyAlignment="1">
      <alignment horizontal="center"/>
    </xf>
    <xf numFmtId="0" fontId="13" fillId="0" borderId="7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workbookViewId="0">
      <selection activeCell="P102" sqref="P102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32" t="s">
        <v>62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</row>
    <row r="3" spans="1:51" ht="15.75" thickBot="1">
      <c r="B3" s="157"/>
      <c r="C3" s="158"/>
      <c r="D3" s="134" t="s">
        <v>50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6"/>
    </row>
    <row r="4" spans="1:51" ht="25.15" customHeight="1">
      <c r="B4" s="159"/>
      <c r="C4" s="160"/>
      <c r="D4" s="147" t="s">
        <v>59</v>
      </c>
      <c r="E4" s="137" t="s">
        <v>44</v>
      </c>
      <c r="F4" s="138"/>
      <c r="G4" s="138"/>
      <c r="H4" s="138"/>
      <c r="I4" s="138"/>
      <c r="J4" s="139"/>
      <c r="K4" s="137" t="s">
        <v>0</v>
      </c>
      <c r="L4" s="138"/>
      <c r="M4" s="138"/>
      <c r="N4" s="138"/>
      <c r="O4" s="138"/>
      <c r="P4" s="139"/>
      <c r="Q4" s="150" t="s">
        <v>1</v>
      </c>
      <c r="R4" s="151"/>
      <c r="S4" s="151"/>
      <c r="T4" s="151"/>
      <c r="U4" s="151"/>
      <c r="V4" s="152"/>
      <c r="W4" s="137" t="s">
        <v>2</v>
      </c>
      <c r="X4" s="138"/>
      <c r="Y4" s="138"/>
      <c r="Z4" s="138"/>
      <c r="AA4" s="138"/>
      <c r="AB4" s="139"/>
      <c r="AC4" s="137" t="s">
        <v>3</v>
      </c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9"/>
    </row>
    <row r="5" spans="1:51" ht="13.15" customHeight="1" thickBot="1">
      <c r="B5" s="159"/>
      <c r="C5" s="160"/>
      <c r="D5" s="148"/>
      <c r="E5" s="140"/>
      <c r="F5" s="141"/>
      <c r="G5" s="141"/>
      <c r="H5" s="141"/>
      <c r="I5" s="141"/>
      <c r="J5" s="142"/>
      <c r="K5" s="140"/>
      <c r="L5" s="141"/>
      <c r="M5" s="141"/>
      <c r="N5" s="141"/>
      <c r="O5" s="141"/>
      <c r="P5" s="142"/>
      <c r="Q5" s="153"/>
      <c r="R5" s="154"/>
      <c r="S5" s="154"/>
      <c r="T5" s="154"/>
      <c r="U5" s="154"/>
      <c r="V5" s="155"/>
      <c r="W5" s="140"/>
      <c r="X5" s="141"/>
      <c r="Y5" s="141"/>
      <c r="Z5" s="141"/>
      <c r="AA5" s="141"/>
      <c r="AB5" s="142"/>
      <c r="AC5" s="140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2"/>
    </row>
    <row r="6" spans="1:51" ht="229.9" customHeight="1" thickBot="1">
      <c r="B6" s="161"/>
      <c r="C6" s="162"/>
      <c r="D6" s="149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>
      <c r="B7" s="143" t="s">
        <v>54</v>
      </c>
      <c r="C7" s="163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>AK8+AK9</f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0.45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/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P10+P11+P12+P13+P14</f>
        <v>0</v>
      </c>
      <c r="Q9" s="44"/>
      <c r="R9" s="45"/>
      <c r="S9" s="45"/>
      <c r="T9" s="45"/>
      <c r="U9" s="46"/>
      <c r="V9" s="20">
        <f>V10+V11+V12+V13+V14</f>
        <v>0</v>
      </c>
      <c r="W9" s="44"/>
      <c r="X9" s="45"/>
      <c r="Y9" s="45"/>
      <c r="Z9" s="45"/>
      <c r="AA9" s="46"/>
      <c r="AB9" s="20">
        <f>AB10+AB11+AB12+AB13+AB14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58</v>
      </c>
      <c r="C11" s="58" t="s">
        <v>24</v>
      </c>
      <c r="D11" s="71">
        <f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57</v>
      </c>
      <c r="C12" s="58" t="s">
        <v>25</v>
      </c>
      <c r="D12" s="71">
        <f t="shared" ref="D12:D72" si="2">J12+P12+V12+AB12+AN12</f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/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>
      <c r="B20" s="143" t="s">
        <v>53</v>
      </c>
      <c r="C20" s="144"/>
      <c r="D20" s="129"/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>J21+J22</f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0</v>
      </c>
    </row>
    <row r="21" spans="2:51" s="13" customFormat="1" ht="19.149999999999999" customHeight="1" thickBot="1">
      <c r="B21" s="27" t="s">
        <v>46</v>
      </c>
      <c r="C21" s="56" t="s">
        <v>47</v>
      </c>
      <c r="D21" s="49"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J23+J24+J25+J26+J27</f>
        <v>0</v>
      </c>
      <c r="K22" s="40"/>
      <c r="L22" s="41"/>
      <c r="M22" s="41"/>
      <c r="N22" s="41"/>
      <c r="O22" s="43"/>
      <c r="P22" s="114">
        <f>P23+P24+P25+P26+P27</f>
        <v>0</v>
      </c>
      <c r="Q22" s="40"/>
      <c r="R22" s="41"/>
      <c r="S22" s="41"/>
      <c r="T22" s="41"/>
      <c r="U22" s="43"/>
      <c r="V22" s="114">
        <f>V23+V24+V25+V26+V27</f>
        <v>0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/>
      <c r="AE22" s="41">
        <v>0</v>
      </c>
      <c r="AF22" s="41"/>
      <c r="AG22" s="42"/>
      <c r="AH22" s="42"/>
      <c r="AI22" s="42"/>
      <c r="AJ22" s="42"/>
      <c r="AK22" s="42"/>
      <c r="AL22" s="42"/>
      <c r="AM22" s="42"/>
      <c r="AN22" s="117"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>
        <v>0</v>
      </c>
      <c r="AF23" s="76"/>
      <c r="AG23" s="77"/>
      <c r="AH23" s="77"/>
      <c r="AI23" s="77"/>
      <c r="AJ23" s="77"/>
      <c r="AK23" s="77"/>
      <c r="AL23" s="77"/>
      <c r="AM23" s="77"/>
      <c r="AN23" s="118"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58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>
        <v>0</v>
      </c>
      <c r="AF30" s="80"/>
      <c r="AG30" s="81"/>
      <c r="AH30" s="81"/>
      <c r="AI30" s="81"/>
      <c r="AJ30" s="81"/>
      <c r="AK30" s="81"/>
      <c r="AL30" s="81"/>
      <c r="AM30" s="81"/>
      <c r="AN30" s="119"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6" t="s">
        <v>60</v>
      </c>
      <c r="C33" s="146"/>
      <c r="D33" s="106">
        <v>0</v>
      </c>
      <c r="E33" s="122">
        <f t="shared" ref="E33:J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f t="shared" si="14"/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v>0</v>
      </c>
      <c r="AE33" s="123"/>
      <c r="AF33" s="123"/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58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f t="shared" si="2"/>
        <v>0</v>
      </c>
      <c r="E38" s="87"/>
      <c r="F38" s="88"/>
      <c r="G38" s="88"/>
      <c r="H38" s="89"/>
      <c r="I38" s="90"/>
      <c r="J38" s="24">
        <f t="shared" si="16"/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>
        <v>0</v>
      </c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>
        <v>0</v>
      </c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f t="shared" si="2"/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>
        <v>0</v>
      </c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45" t="s">
        <v>56</v>
      </c>
      <c r="C44" s="146"/>
      <c r="D44" s="95">
        <v>0</v>
      </c>
      <c r="E44" s="122">
        <f t="shared" ref="E44:J44" si="21">E45+E46+E47+E48+E49</f>
        <v>0</v>
      </c>
      <c r="F44" s="123">
        <f t="shared" si="21"/>
        <v>0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0</v>
      </c>
      <c r="K44" s="125">
        <f t="shared" ref="K44:AM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0</v>
      </c>
      <c r="AD44" s="123">
        <v>0</v>
      </c>
      <c r="AE44" s="123">
        <v>0</v>
      </c>
      <c r="AF44" s="123" t="e">
        <f>AF3AF45+AF46+AF47+AF48+AF49</f>
        <v>#NAME?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>
        <v>0</v>
      </c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58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57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>
        <v>0</v>
      </c>
      <c r="AE49" s="88">
        <v>0</v>
      </c>
      <c r="AF49" s="88"/>
      <c r="AG49" s="89"/>
      <c r="AH49" s="89"/>
      <c r="AI49" s="89"/>
      <c r="AJ49" s="89"/>
      <c r="AK49" s="89"/>
      <c r="AL49" s="89"/>
      <c r="AM49" s="89"/>
      <c r="AN49" s="120"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f t="shared" si="2"/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>
        <v>0</v>
      </c>
      <c r="AE50" s="76">
        <v>0</v>
      </c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>
        <v>0</v>
      </c>
      <c r="AE51" s="80">
        <v>0</v>
      </c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43" t="s">
        <v>51</v>
      </c>
      <c r="C55" s="144"/>
      <c r="D55" s="106"/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 t="e">
        <f>AN56+AFAN57+AN58+AN59+AN60</f>
        <v>#NAME?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>
      <c r="B66" s="143" t="s">
        <v>52</v>
      </c>
      <c r="C66" s="144"/>
      <c r="D66" s="95">
        <f>J66+P66+V66+AB66+AN66</f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58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ht="30">
      <c r="B78" s="11"/>
      <c r="C78" s="15" t="s">
        <v>61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33:C33"/>
    <mergeCell ref="B20:C20"/>
    <mergeCell ref="B3:C6"/>
    <mergeCell ref="E4:J5"/>
    <mergeCell ref="K4:P5"/>
    <mergeCell ref="B7:C7"/>
    <mergeCell ref="B2:AN2"/>
    <mergeCell ref="D3:AN3"/>
    <mergeCell ref="AC4:AN5"/>
    <mergeCell ref="B55:C55"/>
    <mergeCell ref="B44:C44"/>
  </mergeCells>
  <phoneticPr fontId="0" type="noConversion"/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2022-03-31T02:03:20Z</dcterms:modified>
</cp:coreProperties>
</file>